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 3\2024\Stat\"/>
    </mc:Choice>
  </mc:AlternateContent>
  <xr:revisionPtr revIDLastSave="0" documentId="8_{9C867E3F-7639-45A1-AB52-8F430880BAAE}" xr6:coauthVersionLast="47" xr6:coauthVersionMax="47" xr10:uidLastSave="{00000000-0000-0000-0000-000000000000}"/>
  <bookViews>
    <workbookView xWindow="-120" yWindow="-120" windowWidth="29040" windowHeight="15840" xr2:uid="{7B59A18D-1890-4035-962D-3C6AC80F12C4}"/>
  </bookViews>
  <sheets>
    <sheet name="2024 TED notices by languag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7" i="1" l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<sst xmlns="http://schemas.openxmlformats.org/spreadsheetml/2006/main" count="42" uniqueCount="42">
  <si>
    <t>2024 published TED notices by language</t>
  </si>
  <si>
    <t>Month</t>
  </si>
  <si>
    <t xml:space="preserve"> Documents published</t>
  </si>
  <si>
    <t>Original language</t>
  </si>
  <si>
    <t>BG</t>
  </si>
  <si>
    <t>CS</t>
  </si>
  <si>
    <t>DA</t>
  </si>
  <si>
    <t>DE</t>
  </si>
  <si>
    <t>EL</t>
  </si>
  <si>
    <t>EN</t>
  </si>
  <si>
    <t>ES</t>
  </si>
  <si>
    <t>ET</t>
  </si>
  <si>
    <t>FI</t>
  </si>
  <si>
    <t>FR</t>
  </si>
  <si>
    <t>GA</t>
  </si>
  <si>
    <t>HR</t>
  </si>
  <si>
    <t>HU</t>
  </si>
  <si>
    <t>IT</t>
  </si>
  <si>
    <t>LT</t>
  </si>
  <si>
    <t>LV</t>
  </si>
  <si>
    <t>MT</t>
  </si>
  <si>
    <t>NL</t>
  </si>
  <si>
    <t>PL</t>
  </si>
  <si>
    <t>PT</t>
  </si>
  <si>
    <t>RO</t>
  </si>
  <si>
    <t>SK</t>
  </si>
  <si>
    <t>SL</t>
  </si>
  <si>
    <t>SV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</si>
  <si>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</si>
  <si>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</si>
  <si>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</si>
  <si>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</si>
  <si>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</si>
  <si>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</si>
  <si>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</si>
  <si>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</si>
  <si>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</si>
  <si>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</si>
  <si>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</si>
  <si>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</si>
  <si>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</si>
  <si>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% of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</si>
</sst>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DEDCB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10" fontId="1" fillId="2" borderId="21" xfId="1" applyNumberFormat="1" applyFont="1" applyFill="1" applyBorder="1" applyAlignment="1">
      <alignment horizontal="center"/>
    </xf>
    <xf numFmtId="10" fontId="1" fillId="2" borderId="22" xfId="1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31274-9D07-44E3-9075-B4C44DE89BF7}">
  <sheetPr codeName="Sheet8">
    <tabColor rgb="FF00B050"/>
  </sheetPr>
  <dimension ref="A1:Z17"/>
  <sheetViews>
    <sheetView tabSelected="1" workbookViewId="0">
      <selection activeCell="B5" sqref="B5"/>
    </sheetView>
  </sheetViews>
  <sheetFormatPr defaultColWidth="8.7109375" defaultRowHeight="15" x14ac:dyDescent="0.25"/>
  <cols>
    <col min="1" max="1" width="19" customWidth="1"/>
    <col min="2" max="2" width="11.85546875" customWidth="1"/>
  </cols>
  <sheetData>
    <row r="1" spans="1:26" ht="21.75" thickBo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</row>
    <row r="3" spans="1:26" ht="15.75" thickBot="1" x14ac:dyDescent="0.3">
      <c r="A3" s="7"/>
      <c r="B3" s="8"/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 t="s">
        <v>23</v>
      </c>
      <c r="W3" s="10" t="s">
        <v>24</v>
      </c>
      <c r="X3" s="10" t="s">
        <v>25</v>
      </c>
      <c r="Y3" s="10" t="s">
        <v>26</v>
      </c>
      <c r="Z3" s="11" t="s">
        <v>27</v>
      </c>
    </row>
    <row r="4" spans="1:26" x14ac:dyDescent="0.25">
      <c r="A4" s="12" t="s">
        <v>28</v>
      </c>
      <c r="B4" s="13">
        <v>65551</v>
      </c>
      <c r="C4" s="9">
        <v>2013</v>
      </c>
      <c r="D4" s="10">
        <v>4325</v>
      </c>
      <c r="E4" s="10">
        <v>648</v>
      </c>
      <c r="F4" s="10">
        <v>14297</v>
      </c>
      <c r="G4" s="10">
        <v>997</v>
      </c>
      <c r="H4" s="10">
        <v>2370</v>
      </c>
      <c r="I4" s="10">
        <v>5001</v>
      </c>
      <c r="J4" s="10">
        <v>601</v>
      </c>
      <c r="K4" s="10">
        <v>1097</v>
      </c>
      <c r="L4" s="10">
        <v>7695</v>
      </c>
      <c r="M4" s="10">
        <v>2</v>
      </c>
      <c r="N4" s="10">
        <v>836</v>
      </c>
      <c r="O4" s="10">
        <v>1048</v>
      </c>
      <c r="P4" s="10">
        <v>1845</v>
      </c>
      <c r="Q4" s="10">
        <v>1008</v>
      </c>
      <c r="R4" s="10">
        <v>1355</v>
      </c>
      <c r="S4" s="10"/>
      <c r="T4" s="10">
        <v>2317</v>
      </c>
      <c r="U4" s="10">
        <v>9290</v>
      </c>
      <c r="V4" s="10">
        <v>1070</v>
      </c>
      <c r="W4" s="10">
        <v>4546</v>
      </c>
      <c r="X4" s="10">
        <v>777</v>
      </c>
      <c r="Y4" s="10">
        <v>740</v>
      </c>
      <c r="Z4" s="11">
        <v>1673</v>
      </c>
    </row>
    <row r="5" spans="1:26" x14ac:dyDescent="0.25">
      <c r="A5" s="12" t="s">
        <v>29</v>
      </c>
      <c r="B5" s="14">
        <v>60923</v>
      </c>
      <c r="C5" s="9">
        <v>2119</v>
      </c>
      <c r="D5" s="10">
        <v>2406</v>
      </c>
      <c r="E5" s="10">
        <v>584</v>
      </c>
      <c r="F5" s="10">
        <v>14543</v>
      </c>
      <c r="G5" s="10">
        <v>657</v>
      </c>
      <c r="H5" s="10">
        <v>2558</v>
      </c>
      <c r="I5" s="10">
        <v>5062</v>
      </c>
      <c r="J5" s="10">
        <v>622</v>
      </c>
      <c r="K5" s="10">
        <v>1175</v>
      </c>
      <c r="L5" s="10">
        <v>8969</v>
      </c>
      <c r="M5" s="10">
        <v>2</v>
      </c>
      <c r="N5" s="10">
        <v>882</v>
      </c>
      <c r="O5" s="10">
        <v>825</v>
      </c>
      <c r="P5" s="10">
        <v>1557</v>
      </c>
      <c r="Q5" s="10">
        <v>796</v>
      </c>
      <c r="R5" s="10">
        <v>1340</v>
      </c>
      <c r="S5" s="10"/>
      <c r="T5" s="10">
        <v>2439</v>
      </c>
      <c r="U5" s="10">
        <v>6380</v>
      </c>
      <c r="V5" s="10">
        <v>851</v>
      </c>
      <c r="W5" s="10">
        <v>4033</v>
      </c>
      <c r="X5" s="10">
        <v>654</v>
      </c>
      <c r="Y5" s="10">
        <v>710</v>
      </c>
      <c r="Z5" s="11">
        <v>1759</v>
      </c>
    </row>
    <row r="6" spans="1:26" x14ac:dyDescent="0.25">
      <c r="A6" s="12" t="s">
        <v>30</v>
      </c>
      <c r="B6" s="14">
        <v>64699</v>
      </c>
      <c r="C6" s="9">
        <v>2110</v>
      </c>
      <c r="D6" s="10">
        <v>2971</v>
      </c>
      <c r="E6" s="10">
        <v>592</v>
      </c>
      <c r="F6" s="10">
        <v>15982</v>
      </c>
      <c r="G6" s="10">
        <v>720</v>
      </c>
      <c r="H6" s="10">
        <v>2733</v>
      </c>
      <c r="I6" s="10">
        <v>5277</v>
      </c>
      <c r="J6" s="10">
        <v>600</v>
      </c>
      <c r="K6" s="10">
        <v>1323</v>
      </c>
      <c r="L6" s="10">
        <v>8765</v>
      </c>
      <c r="M6" s="10"/>
      <c r="N6" s="10">
        <v>963</v>
      </c>
      <c r="O6" s="10">
        <v>796</v>
      </c>
      <c r="P6" s="10">
        <v>1980</v>
      </c>
      <c r="Q6" s="10">
        <v>1070</v>
      </c>
      <c r="R6" s="10">
        <v>1244</v>
      </c>
      <c r="S6" s="10"/>
      <c r="T6" s="10">
        <v>2550</v>
      </c>
      <c r="U6" s="10">
        <v>6799</v>
      </c>
      <c r="V6" s="10">
        <v>834</v>
      </c>
      <c r="W6" s="10">
        <v>3985</v>
      </c>
      <c r="X6" s="10">
        <v>580</v>
      </c>
      <c r="Y6" s="10">
        <v>863</v>
      </c>
      <c r="Z6" s="11">
        <v>1962</v>
      </c>
    </row>
    <row r="7" spans="1:26" x14ac:dyDescent="0.25">
      <c r="A7" s="12" t="s">
        <v>31</v>
      </c>
      <c r="B7" s="1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1"/>
    </row>
    <row r="8" spans="1:26" x14ac:dyDescent="0.25">
      <c r="A8" s="12" t="s">
        <v>32</v>
      </c>
      <c r="B8" s="14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1"/>
    </row>
    <row r="9" spans="1:26" x14ac:dyDescent="0.25">
      <c r="A9" s="15" t="s">
        <v>33</v>
      </c>
      <c r="B9" s="14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1"/>
    </row>
    <row r="10" spans="1:26" x14ac:dyDescent="0.25">
      <c r="A10" s="15" t="s">
        <v>34</v>
      </c>
      <c r="B10" s="14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</row>
    <row r="11" spans="1:26" x14ac:dyDescent="0.25">
      <c r="A11" s="15" t="s">
        <v>35</v>
      </c>
      <c r="B11" s="14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1"/>
    </row>
    <row r="12" spans="1:26" x14ac:dyDescent="0.25">
      <c r="A12" s="15" t="s">
        <v>36</v>
      </c>
      <c r="B12" s="14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1"/>
    </row>
    <row r="13" spans="1:26" x14ac:dyDescent="0.25">
      <c r="A13" s="15" t="s">
        <v>37</v>
      </c>
      <c r="B13" s="14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1"/>
    </row>
    <row r="14" spans="1:26" x14ac:dyDescent="0.25">
      <c r="A14" s="15" t="s">
        <v>38</v>
      </c>
      <c r="B14" s="14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1"/>
    </row>
    <row r="15" spans="1:26" ht="15.75" thickBot="1" x14ac:dyDescent="0.3">
      <c r="A15" s="15" t="s">
        <v>39</v>
      </c>
      <c r="B15" s="16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9"/>
    </row>
    <row r="16" spans="1:26" x14ac:dyDescent="0.25">
      <c r="A16" s="20" t="s">
        <v>40</v>
      </c>
      <c r="B16" s="21">
        <v>191173</v>
      </c>
      <c r="C16" s="21">
        <v>6242</v>
      </c>
      <c r="D16" s="21">
        <v>9702</v>
      </c>
      <c r="E16" s="21">
        <v>1824</v>
      </c>
      <c r="F16" s="21">
        <v>44822</v>
      </c>
      <c r="G16" s="21">
        <v>2374</v>
      </c>
      <c r="H16" s="21">
        <v>7661</v>
      </c>
      <c r="I16" s="21">
        <v>15340</v>
      </c>
      <c r="J16" s="21">
        <v>1823</v>
      </c>
      <c r="K16" s="21">
        <v>3595</v>
      </c>
      <c r="L16" s="21">
        <v>25429</v>
      </c>
      <c r="M16" s="21">
        <v>4</v>
      </c>
      <c r="N16" s="21">
        <v>2681</v>
      </c>
      <c r="O16" s="21">
        <v>2669</v>
      </c>
      <c r="P16" s="21">
        <v>5382</v>
      </c>
      <c r="Q16" s="21">
        <v>2874</v>
      </c>
      <c r="R16" s="21">
        <v>3939</v>
      </c>
      <c r="S16" s="21"/>
      <c r="T16" s="21">
        <v>7306</v>
      </c>
      <c r="U16" s="21">
        <v>22469</v>
      </c>
      <c r="V16" s="21">
        <v>2755</v>
      </c>
      <c r="W16" s="21">
        <v>12564</v>
      </c>
      <c r="X16" s="21">
        <v>2011</v>
      </c>
      <c r="Y16" s="21">
        <v>2313</v>
      </c>
      <c r="Z16" s="22">
        <v>5394</v>
      </c>
    </row>
    <row r="17" spans="1:26" ht="15.75" thickBot="1" x14ac:dyDescent="0.3">
      <c r="A17" s="23" t="s">
        <v>41</v>
      </c>
      <c r="B17" s="24">
        <f>B16/B16</f>
        <v>1</v>
      </c>
      <c r="C17" s="24">
        <f t="shared" ref="C17:Z17" si="0">C16/$B$16</f>
        <v>3.2651054280677709E-2</v>
      </c>
      <c r="D17" s="24">
        <f t="shared" si="0"/>
        <v>5.0749844381790317E-2</v>
      </c>
      <c r="E17" s="24">
        <f t="shared" si="0"/>
        <v>9.5410962845171657E-3</v>
      </c>
      <c r="F17" s="24">
        <f t="shared" si="0"/>
        <v>0.23445779477227432</v>
      </c>
      <c r="G17" s="24">
        <f t="shared" si="0"/>
        <v>1.2418071589607319E-2</v>
      </c>
      <c r="H17" s="24">
        <f t="shared" si="0"/>
        <v>4.0073650567810308E-2</v>
      </c>
      <c r="I17" s="24">
        <f t="shared" si="0"/>
        <v>8.0241456691059934E-2</v>
      </c>
      <c r="J17" s="24">
        <f t="shared" si="0"/>
        <v>9.5358654203260926E-3</v>
      </c>
      <c r="K17" s="24">
        <f t="shared" si="0"/>
        <v>1.8804956766907462E-2</v>
      </c>
      <c r="L17" s="24">
        <f t="shared" si="0"/>
        <v>0.1330156455147955</v>
      </c>
      <c r="M17" s="24">
        <f t="shared" si="0"/>
        <v>2.0923456764292028E-5</v>
      </c>
      <c r="N17" s="24">
        <f t="shared" si="0"/>
        <v>1.4023946896266732E-2</v>
      </c>
      <c r="O17" s="24">
        <f t="shared" si="0"/>
        <v>1.3961176525973857E-2</v>
      </c>
      <c r="P17" s="24">
        <f t="shared" si="0"/>
        <v>2.8152511076354924E-2</v>
      </c>
      <c r="Q17" s="24">
        <f t="shared" si="0"/>
        <v>1.5033503685143822E-2</v>
      </c>
      <c r="R17" s="24">
        <f t="shared" si="0"/>
        <v>2.0604374048636576E-2</v>
      </c>
      <c r="S17" s="24">
        <f t="shared" si="0"/>
        <v>0</v>
      </c>
      <c r="T17" s="24">
        <f t="shared" si="0"/>
        <v>3.821669377997939E-2</v>
      </c>
      <c r="U17" s="24">
        <f t="shared" si="0"/>
        <v>0.1175322875092194</v>
      </c>
      <c r="V17" s="24">
        <f t="shared" si="0"/>
        <v>1.4411030846406134E-2</v>
      </c>
      <c r="W17" s="24">
        <f t="shared" si="0"/>
        <v>6.5720577696641261E-2</v>
      </c>
      <c r="X17" s="24">
        <f t="shared" si="0"/>
        <v>1.0519267888247818E-2</v>
      </c>
      <c r="Y17" s="24">
        <f t="shared" si="0"/>
        <v>1.2098988873951865E-2</v>
      </c>
      <c r="Z17" s="25">
        <f t="shared" si="0"/>
        <v>2.82152814466478E-2</v>
      </c>
    </row>
  </sheetData>
  <mergeCells count="4">
    <mergeCell ref="A1:Z1"/>
    <mergeCell ref="A2:A3"/>
    <mergeCell ref="B2:B3"/>
    <mergeCell ref="C2:Z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P Document" ma:contentTypeID="0x010100AAE994419BC24CED8BF9A98B0A371F9900E5BD5B5030DF8049ABDC82072BD2515C" ma:contentTypeVersion="66" ma:contentTypeDescription="Create in this document library a blank document" ma:contentTypeScope="" ma:versionID="5989265212a1a3fd8bc49967c7438e96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f35f5637-fabd-4565-b1d5-90ce7b582d39" targetNamespace="http://schemas.microsoft.com/office/2006/metadata/properties" ma:root="true" ma:fieldsID="2a6b59840f003ab84fdfeeb6d07939aa" ns1:_="" ns2:_="" ns3:_="">
    <xsd:import namespace="http://schemas.microsoft.com/sharepoint/v3"/>
    <xsd:import namespace="http://schemas.microsoft.com/sharepoint/v3/fields"/>
    <xsd:import namespace="f35f5637-fabd-4565-b1d5-90ce7b582d39"/>
    <xsd:element name="properties">
      <xsd:complexType>
        <xsd:sequence>
          <xsd:element name="documentManagement">
            <xsd:complexType>
              <xsd:all>
                <xsd:element ref="ns1:AresNumber" minOccurs="0"/>
                <xsd:element ref="ns1:Document_x0020_Description" minOccurs="0"/>
                <xsd:element ref="ns2:Unit_Dir0_tax" minOccurs="0"/>
                <xsd:element ref="ns3:TaxCatchAll" minOccurs="0"/>
                <xsd:element ref="ns3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resNumber" ma:index="8" nillable="true" ma:displayName="Ares number" ma:description="The number of this document in ARES" ma:format="Hyperlink" ma:internalName="AresNumbe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ocument_x0020_Description" ma:index="9" nillable="true" ma:displayName="Doc. description" ma:description="A general description about the current document" ma:internalName="Doc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Unit_Dir0_tax" ma:index="11" nillable="true" ma:taxonomy="true" ma:internalName="Unit_Dir0_tax" ma:taxonomyFieldName="Unit_Directorates_tax" ma:displayName="Unit and Directorates" ma:readOnly="false" ma:fieldId="{6b607fa4-dfae-4254-9f92-65a5b8fe44e9}" ma:sspId="c2ecfd70-f0a7-4227-9d3f-c0584232298e" ma:termSetId="7d1f3413-d8cf-4e24-8496-d417936084da" ma:anchorId="0b0c2009-ebf3-4690-9416-0db79d357c2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5f5637-fabd-4565-b1d5-90ce7b582d3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description="" ma:hidden="true" ma:list="{e477164e-60d4-4fa4-bb6f-3a4946498adf}" ma:internalName="TaxCatchAll" ma:showField="CatchAllData" ma:web="0be604ac-4ae5-454f-b8cb-86fed94294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e477164e-60d4-4fa4-bb6f-3a4946498adf}" ma:internalName="TaxCatchAllLabel" ma:readOnly="true" ma:showField="CatchAllDataLabel" ma:web="0be604ac-4ae5-454f-b8cb-86fed94294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0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c2ecfd70-f0a7-4227-9d3f-c0584232298e" ContentTypeId="0x010100AAE994419BC24CED8BF9A98B0A371F99" PreviousValue="false"/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esNumber xmlns="http://schemas.microsoft.com/sharepoint/v3">
      <Url xsi:nil="true"/>
      <Description xsi:nil="true"/>
    </AresNumber>
    <Unit_Dir0_tax xmlns="http://schemas.microsoft.com/sharepoint/v3/fields">
      <Terms xmlns="http://schemas.microsoft.com/office/infopath/2007/PartnerControls"/>
    </Unit_Dir0_tax>
    <TaxCatchAll xmlns="f35f5637-fabd-4565-b1d5-90ce7b582d39"/>
    <Document_x0020_Description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B64A47C-D2DD-4525-8512-33F43F213E76}"/>
</file>

<file path=customXml/itemProps2.xml><?xml version="1.0" encoding="utf-8"?>
<ds:datastoreItem xmlns:ds="http://schemas.openxmlformats.org/officeDocument/2006/customXml" ds:itemID="{A4330C21-2756-4FCF-9CCA-67DC9C471695}"/>
</file>

<file path=customXml/itemProps3.xml><?xml version="1.0" encoding="utf-8"?>
<ds:datastoreItem xmlns:ds="http://schemas.openxmlformats.org/officeDocument/2006/customXml" ds:itemID="{D3ECA1AF-84A8-4436-98CB-C14CC931D768}"/>
</file>

<file path=customXml/itemProps4.xml><?xml version="1.0" encoding="utf-8"?>
<ds:datastoreItem xmlns:ds="http://schemas.openxmlformats.org/officeDocument/2006/customXml" ds:itemID="{2C3380AA-E3F1-48B7-9234-7A4B9E0E367A}"/>
</file>

<file path=customXml/itemProps5.xml><?xml version="1.0" encoding="utf-8"?>
<ds:datastoreItem xmlns:ds="http://schemas.openxmlformats.org/officeDocument/2006/customXml" ds:itemID="{CD818964-701D-4611-8CDE-27049D1E19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TED notices by language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MARTEGANI Stefano (OP)</dc:creator>
  <cp:lastModifiedBy>MARTEGANI Stefano (OP)</cp:lastModifiedBy>
  <dcterms:created xsi:type="dcterms:W3CDTF">2024-04-15T15:20:09Z</dcterms:created>
  <dcterms:modified xsi:type="dcterms:W3CDTF">2024-04-15T15:20:37Z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2024-04-15T15:20:10Z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780bd494-0a72-4982-9d9d-299e2e3912c4</vt:lpwstr>
  </property>
  <property fmtid="{D5CDD505-2E9C-101B-9397-08002B2CF9AE}" pid="8" name="MSIP_Label_6bd9ddd1-4d20-43f6-abfa-fc3c07406f94_ContentBits">
    <vt:lpwstr>0</vt:lpwstr>
  </property>
  <property fmtid="{D5CDD505-2E9C-101B-9397-08002B2CF9AE}" pid="9" name="ContentTypeId">
    <vt:lpwstr>0x010100AAE994419BC24CED8BF9A98B0A371F9900E5BD5B5030DF8049ABDC82072BD2515C</vt:lpwstr>
  </property>
</Properties>
</file>